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www\books\chop_suey_chop_chop\examples\Excel\step_by_step\solutions\"/>
    </mc:Choice>
  </mc:AlternateContent>
  <bookViews>
    <workbookView xWindow="0" yWindow="0" windowWidth="1525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5" i="1"/>
  <c r="B14" i="1"/>
  <c r="D15" i="1"/>
  <c r="C15" i="1"/>
  <c r="D14" i="1"/>
  <c r="D16" i="1" s="1"/>
  <c r="C14" i="1"/>
  <c r="C16" i="1" s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<sst xmlns="http://schemas.openxmlformats.org/spreadsheetml/2006/main" count="17" uniqueCount="17">
  <si>
    <t>Pear computer</t>
  </si>
  <si>
    <t>Company</t>
  </si>
  <si>
    <t>Change in price ($)</t>
  </si>
  <si>
    <t>Opening price ($)</t>
  </si>
  <si>
    <t>Closing price ($)</t>
  </si>
  <si>
    <t>Solid manufacuring</t>
  </si>
  <si>
    <t>Reliable insurance</t>
  </si>
  <si>
    <t>Intact construction</t>
  </si>
  <si>
    <t>Speedy shipping</t>
  </si>
  <si>
    <t>Smart education</t>
  </si>
  <si>
    <t>Chik fashions</t>
  </si>
  <si>
    <t>Idle hobbies</t>
  </si>
  <si>
    <t>Durable goods</t>
  </si>
  <si>
    <t>Stock prices</t>
  </si>
  <si>
    <t>AVERAGES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</si>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</sst>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7">
    <xf numFmtId="0" fontId="0" fillId="0" borderId="0" xfId="0"/>
    <xf numFmtId="0" fontId="1" fillId="3" borderId="0" xfId="2"/>
    <xf numFmtId="0" fontId="2" fillId="2" borderId="0" xfId="1"/>
    <xf numFmtId="0" fontId="3" fillId="4" borderId="0" xfId="0" applyFont="1" applyFill="1"/>
    <xf numFmtId="164" fontId="0" fillId="0" borderId="0" xfId="0" applyNumberFormat="1"/>
    <xf numFmtId="0" fontId="2" fillId="2" borderId="0" xfId="1" applyAlignment="1">
      <alignment wrapText="1"/>
    </xf>
    <xf numFmtId="164" fontId="1" fillId="3" borderId="0" xfId="2" applyNumberFormat="1"/>
  </cellXfs>
  <cellStyles count="3">
    <cellStyle name="20% - Accent5" xfId="2" builtinId="46"/>
    <cellStyle name="Accent5" xfId="1" builtinId="45" customBuiltin="1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0070C0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Normal="100" workbookViewId="0">
      <selection activeCell="D16" sqref="A14:D16"/>
    </sheetView>
  </sheetViews>
  <sheetFormatPr defaultRowHeight="15" x14ac:dyDescent="0.25"/>
  <cols>
    <col min="1" max="1" width="19.28515625" customWidth="1"/>
    <col min="2" max="2" width="11.85546875" customWidth="1"/>
    <col min="3" max="3" width="11.140625" customWidth="1"/>
  </cols>
  <sheetData>
    <row r="1" spans="1:5" ht="18.75" x14ac:dyDescent="0.3">
      <c r="A1" s="3" t="s">
        <v>13</v>
      </c>
      <c r="B1" s="3"/>
      <c r="C1" s="3"/>
      <c r="D1" s="3"/>
      <c r="E1" s="3"/>
    </row>
    <row r="3" spans="1:5" ht="30" x14ac:dyDescent="0.25">
      <c r="A3" s="2" t="s">
        <v>1</v>
      </c>
      <c r="B3" s="5" t="s">
        <v>3</v>
      </c>
      <c r="C3" s="5" t="s">
        <v>2</v>
      </c>
      <c r="D3" s="5" t="s">
        <v>4</v>
      </c>
    </row>
    <row r="4" spans="1:5" x14ac:dyDescent="0.25">
      <c r="A4" t="s">
        <v>0</v>
      </c>
      <c r="B4" s="4">
        <v>450.55</v>
      </c>
      <c r="C4" s="4">
        <v>12.55</v>
      </c>
      <c r="D4" s="4">
        <f>B4+C4</f>
        <v>463.1</v>
      </c>
    </row>
    <row r="5" spans="1:5" x14ac:dyDescent="0.25">
      <c r="A5" t="s">
        <v>5</v>
      </c>
      <c r="B5" s="4">
        <v>425.45</v>
      </c>
      <c r="C5" s="4">
        <v>-1.27</v>
      </c>
      <c r="D5" s="4">
        <f t="shared" ref="D5:D12" si="0">B5+C5</f>
        <v>424.18</v>
      </c>
    </row>
    <row r="6" spans="1:5" x14ac:dyDescent="0.25">
      <c r="A6" t="s">
        <v>6</v>
      </c>
      <c r="B6" s="4">
        <v>65.45</v>
      </c>
      <c r="C6" s="4">
        <v>0.12</v>
      </c>
      <c r="D6" s="4">
        <f t="shared" si="0"/>
        <v>65.570000000000007</v>
      </c>
    </row>
    <row r="7" spans="1:5" x14ac:dyDescent="0.25">
      <c r="A7" t="s">
        <v>7</v>
      </c>
      <c r="B7" s="4">
        <v>117.44</v>
      </c>
      <c r="C7" s="4">
        <v>-0.63</v>
      </c>
      <c r="D7" s="4">
        <f t="shared" si="0"/>
        <v>116.81</v>
      </c>
    </row>
    <row r="8" spans="1:5" x14ac:dyDescent="0.25">
      <c r="A8" t="s">
        <v>8</v>
      </c>
      <c r="B8" s="4">
        <v>77.41</v>
      </c>
      <c r="C8" s="4">
        <v>0.25</v>
      </c>
      <c r="D8" s="4">
        <f t="shared" si="0"/>
        <v>77.66</v>
      </c>
    </row>
    <row r="9" spans="1:5" x14ac:dyDescent="0.25">
      <c r="A9" t="s">
        <v>9</v>
      </c>
      <c r="B9" s="4">
        <v>35.35</v>
      </c>
      <c r="C9" s="4">
        <v>2.5099999999999998</v>
      </c>
      <c r="D9" s="4">
        <f t="shared" si="0"/>
        <v>37.86</v>
      </c>
    </row>
    <row r="10" spans="1:5" x14ac:dyDescent="0.25">
      <c r="A10" t="s">
        <v>10</v>
      </c>
      <c r="B10" s="4">
        <v>12.17</v>
      </c>
      <c r="C10" s="4">
        <v>-7.55</v>
      </c>
      <c r="D10" s="4">
        <f t="shared" si="0"/>
        <v>4.62</v>
      </c>
    </row>
    <row r="11" spans="1:5" x14ac:dyDescent="0.25">
      <c r="A11" t="s">
        <v>11</v>
      </c>
      <c r="B11" s="4">
        <v>9.9700000000000006</v>
      </c>
      <c r="C11" s="4">
        <v>0.97</v>
      </c>
      <c r="D11" s="4">
        <f t="shared" si="0"/>
        <v>10.940000000000001</v>
      </c>
    </row>
    <row r="12" spans="1:5" x14ac:dyDescent="0.25">
      <c r="A12" t="s">
        <v>12</v>
      </c>
      <c r="B12" s="4">
        <v>17.68</v>
      </c>
      <c r="C12" s="4">
        <v>0.17</v>
      </c>
      <c r="D12" s="4">
        <f t="shared" si="0"/>
        <v>17.850000000000001</v>
      </c>
    </row>
    <row r="14" spans="1:5" x14ac:dyDescent="0.25">
      <c r="A14" s="1" t="s">
        <v>14</v>
      </c>
      <c r="B14" s="6">
        <f>AVERAGE(B4:B12)</f>
        <v>134.60777777777781</v>
      </c>
      <c r="C14" s="6">
        <f t="shared" ref="C14:D14" si="1">AVERAGE(C4:C12)</f>
        <v>0.79111111111111099</v>
      </c>
      <c r="D14" s="6">
        <f t="shared" si="1"/>
        <v>135.39888888888888</v>
      </c>
    </row>
    <row r="15" spans="1:5" x14ac:dyDescent="0.25">
      <c r="A15" s="1" t="s">
        <v>15</v>
      </c>
      <c r="B15" s="6">
        <f>MIN(B4:B12)</f>
        <v>9.9700000000000006</v>
      </c>
      <c r="C15" s="6">
        <f t="shared" ref="B15:D16" si="2">AVERAGE(C5:C13)</f>
        <v>-0.67875000000000008</v>
      </c>
      <c r="D15" s="6">
        <f t="shared" si="2"/>
        <v>94.436250000000001</v>
      </c>
    </row>
    <row r="16" spans="1:5" x14ac:dyDescent="0.25">
      <c r="A16" s="1" t="s">
        <v>16</v>
      </c>
      <c r="B16" s="6">
        <f>MAX(B4:B12)</f>
        <v>450.55</v>
      </c>
      <c r="C16" s="6">
        <f t="shared" si="2"/>
        <v>-0.42111111111111116</v>
      </c>
      <c r="D16" s="6">
        <f t="shared" si="2"/>
        <v>58.338611111111106</v>
      </c>
    </row>
  </sheetData>
  <mergeCells count="1">
    <mergeCell ref="A1:E1"/>
  </mergeCells>
  <conditionalFormatting sqref="C4:C12">
    <cfRule type="cellIs" dxfId="0" priority="3" operator="greaterThan">
      <formula>2.5</formula>
    </cfRule>
    <cfRule type="cellIs" dxfId="1" priority="2" operator="lessThan">
      <formula>-1</formula>
    </cfRule>
    <cfRule type="cellIs" priority="1" operator="lessThan">
      <formula>2.5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2019-08-01T00:17:21Z</dcterms:created>
  <dcterms:modified xsi:type="dcterms:W3CDTF">2019-08-03T00:23:10Z</dcterms:modified>
</cp:coreProperties>
</file>